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3 K SRIRAM PERSONAL\ECL  SESSION -060324 N 300824\ECL SESSION-170125\"/>
    </mc:Choice>
  </mc:AlternateContent>
  <xr:revisionPtr revIDLastSave="0" documentId="13_ncr:1_{BE97EC80-0896-49F7-99B7-83749C6D2FC7}" xr6:coauthVersionLast="47" xr6:coauthVersionMax="47" xr10:uidLastSave="{00000000-0000-0000-0000-000000000000}"/>
  <bookViews>
    <workbookView xWindow="-98" yWindow="-98" windowWidth="19396" windowHeight="11475" xr2:uid="{69BDEE02-8325-4E08-AF92-E36435067D48}"/>
  </bookViews>
  <sheets>
    <sheet name="TRANSITION MATRIX APPROACH " sheetId="1" r:id="rId1"/>
    <sheet name="MULTIPLE REGRESSION APPROAC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" l="1" a="1"/>
  <c r="S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<sst xmlns="http://schemas.openxmlformats.org/spreadsheetml/2006/main" count="66" uniqueCount="51">
  <si>
    <t>Period /Quarter End</t>
  </si>
  <si>
    <t xml:space="preserve">DPD less than 90 days [in %] </t>
  </si>
  <si>
    <t>Growth Rate in Real GDP( %)</t>
  </si>
  <si>
    <t>Inflation Rate</t>
  </si>
  <si>
    <t>Risk Free rate of Interest</t>
  </si>
  <si>
    <t>This Example has been adapted from an example  by  CA . R. Venkatasubramani ; and has been reproduced with his permission</t>
  </si>
  <si>
    <t>INITIAL  ONE YEAR TRANSITION MATRIX</t>
  </si>
  <si>
    <t>FROM /TO</t>
  </si>
  <si>
    <t>A</t>
  </si>
  <si>
    <t>B</t>
  </si>
  <si>
    <t>C</t>
  </si>
  <si>
    <t>D</t>
  </si>
  <si>
    <t>Legend :</t>
  </si>
  <si>
    <t>a</t>
  </si>
  <si>
    <t xml:space="preserve">0-30 </t>
  </si>
  <si>
    <t>DPD</t>
  </si>
  <si>
    <t>31-60</t>
  </si>
  <si>
    <t>61-90</t>
  </si>
  <si>
    <t>&gt;90</t>
  </si>
  <si>
    <t xml:space="preserve">REQUIRED </t>
  </si>
  <si>
    <t>OBTAIN THE TWO YEAR TRANSITION MATRIX</t>
  </si>
  <si>
    <t>b</t>
  </si>
  <si>
    <t>INTERPRET THE TWO YEAR TRANSITION MATRIX</t>
  </si>
  <si>
    <t>c</t>
  </si>
  <si>
    <t>HIGHLIGHT THE KEY ASSUMPTIONS AND LIMITATIONS</t>
  </si>
  <si>
    <t>REQUIRED</t>
  </si>
  <si>
    <t>RUN A MULTIPLE REGRESSION MODEL AND INTERPRET THE OUTPUT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</si>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</sst>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10" fontId="0" fillId="0" borderId="0" xfId="1" applyNumberFormat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164" fontId="0" fillId="0" borderId="0" xfId="1" applyNumberFormat="1" applyFont="1" applyBorder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AF8C-4D92-46BC-A27A-80D7E8C2EF02}">
  <dimension ref="A3:V21"/>
  <sheetViews>
    <sheetView tabSelected="1" topLeftCell="G1" workbookViewId="0">
      <selection activeCell="S5" sqref="S5:V8"/>
    </sheetView>
  </sheetViews>
  <sheetFormatPr defaultRowHeight="14.25" x14ac:dyDescent="0.45"/>
  <cols>
    <col min="1" max="1" width="23.796875" customWidth="1"/>
  </cols>
  <sheetData>
    <row r="3" spans="1:22" x14ac:dyDescent="0.45">
      <c r="A3" t="s">
        <v>6</v>
      </c>
    </row>
    <row r="5" spans="1:22" x14ac:dyDescent="0.45">
      <c r="A5" s="5" t="s">
        <v>7</v>
      </c>
      <c r="B5" s="6" t="s">
        <v>8</v>
      </c>
      <c r="C5" s="6" t="s">
        <v>9</v>
      </c>
      <c r="D5" s="6" t="s">
        <v>10</v>
      </c>
      <c r="E5" s="6" t="s">
        <v>11</v>
      </c>
      <c r="I5" s="11">
        <v>0.91500000000000004</v>
      </c>
      <c r="J5" s="11">
        <v>0.08</v>
      </c>
      <c r="K5" s="11">
        <v>5.0000000000000001E-3</v>
      </c>
      <c r="L5" s="11">
        <v>0</v>
      </c>
      <c r="N5" s="11">
        <v>0.91500000000000004</v>
      </c>
      <c r="O5" s="11">
        <v>0.08</v>
      </c>
      <c r="P5" s="11">
        <v>5.0000000000000001E-3</v>
      </c>
      <c r="Q5" s="11">
        <v>0</v>
      </c>
      <c r="S5" s="12" cm="1">
        <f t="array" ref="S5:V8">MMULT(I5:L8,N5:Q8)</f>
        <v>0.83771000000000018</v>
      </c>
      <c r="T5" s="12">
        <v>0.14579</v>
      </c>
      <c r="U5" s="12">
        <v>1.601E-2</v>
      </c>
      <c r="V5" s="12">
        <v>4.8999999999999998E-4</v>
      </c>
    </row>
    <row r="6" spans="1:22" x14ac:dyDescent="0.45">
      <c r="A6" s="6" t="s">
        <v>8</v>
      </c>
      <c r="B6" s="7">
        <v>0.91500000000000004</v>
      </c>
      <c r="C6" s="7">
        <v>0.08</v>
      </c>
      <c r="D6" s="7">
        <v>5.0000000000000001E-3</v>
      </c>
      <c r="E6" s="7">
        <v>0</v>
      </c>
      <c r="I6" s="11">
        <v>6.0000000000000001E-3</v>
      </c>
      <c r="J6" s="11">
        <v>0.90600000000000003</v>
      </c>
      <c r="K6" s="11">
        <v>8.5000000000000006E-2</v>
      </c>
      <c r="L6" s="11">
        <v>3.0000000000000001E-3</v>
      </c>
      <c r="N6" s="11">
        <v>6.0000000000000001E-3</v>
      </c>
      <c r="O6" s="11">
        <v>0.90600000000000003</v>
      </c>
      <c r="P6" s="11">
        <v>8.5000000000000006E-2</v>
      </c>
      <c r="Q6" s="11">
        <v>3.0000000000000001E-3</v>
      </c>
      <c r="S6" s="12">
        <v>1.1011E-2</v>
      </c>
      <c r="T6" s="12">
        <v>0.82318600000000008</v>
      </c>
      <c r="U6" s="12">
        <v>0.155835</v>
      </c>
      <c r="V6" s="12">
        <v>9.9680000000000012E-3</v>
      </c>
    </row>
    <row r="7" spans="1:22" x14ac:dyDescent="0.45">
      <c r="A7" s="6" t="s">
        <v>9</v>
      </c>
      <c r="B7" s="7">
        <v>6.0000000000000001E-3</v>
      </c>
      <c r="C7" s="7">
        <v>0.90600000000000003</v>
      </c>
      <c r="D7" s="7">
        <v>8.5000000000000006E-2</v>
      </c>
      <c r="E7" s="7">
        <v>3.0000000000000001E-3</v>
      </c>
      <c r="I7" s="11">
        <v>1E-3</v>
      </c>
      <c r="J7" s="11">
        <v>2.1999999999999999E-2</v>
      </c>
      <c r="K7" s="11">
        <v>0.92700000000000005</v>
      </c>
      <c r="L7" s="11">
        <v>0.05</v>
      </c>
      <c r="N7" s="11">
        <v>1E-3</v>
      </c>
      <c r="O7" s="11">
        <v>2.1999999999999999E-2</v>
      </c>
      <c r="P7" s="11">
        <v>0.92700000000000005</v>
      </c>
      <c r="Q7" s="11">
        <v>0.05</v>
      </c>
      <c r="S7" s="12">
        <v>1.9740000000000001E-3</v>
      </c>
      <c r="T7" s="12">
        <v>4.0405999999999997E-2</v>
      </c>
      <c r="U7" s="12">
        <v>0.86120400000000008</v>
      </c>
      <c r="V7" s="12">
        <v>9.6416000000000002E-2</v>
      </c>
    </row>
    <row r="8" spans="1:22" x14ac:dyDescent="0.45">
      <c r="A8" s="6" t="s">
        <v>10</v>
      </c>
      <c r="B8" s="7">
        <v>1E-3</v>
      </c>
      <c r="C8" s="7">
        <v>2.1999999999999999E-2</v>
      </c>
      <c r="D8" s="7">
        <v>0.92700000000000005</v>
      </c>
      <c r="E8" s="7">
        <v>0.05</v>
      </c>
      <c r="I8" s="11">
        <v>0</v>
      </c>
      <c r="J8" s="11">
        <v>0</v>
      </c>
      <c r="K8" s="11">
        <v>0</v>
      </c>
      <c r="L8" s="11">
        <v>1</v>
      </c>
      <c r="N8" s="11">
        <v>0</v>
      </c>
      <c r="O8" s="11">
        <v>0</v>
      </c>
      <c r="P8" s="11">
        <v>0</v>
      </c>
      <c r="Q8" s="11">
        <v>1</v>
      </c>
      <c r="S8" s="12">
        <v>0</v>
      </c>
      <c r="T8" s="12">
        <v>0</v>
      </c>
      <c r="U8" s="12">
        <v>0</v>
      </c>
      <c r="V8" s="12">
        <v>1</v>
      </c>
    </row>
    <row r="9" spans="1:22" x14ac:dyDescent="0.45">
      <c r="A9" s="6" t="s">
        <v>11</v>
      </c>
      <c r="B9" s="7">
        <v>0</v>
      </c>
      <c r="C9" s="7">
        <v>0</v>
      </c>
      <c r="D9" s="7">
        <v>0</v>
      </c>
      <c r="E9" s="7">
        <v>1</v>
      </c>
    </row>
    <row r="11" spans="1:22" x14ac:dyDescent="0.45">
      <c r="A11" s="4" t="s">
        <v>12</v>
      </c>
    </row>
    <row r="12" spans="1:22" x14ac:dyDescent="0.45">
      <c r="A12" s="4" t="s">
        <v>8</v>
      </c>
      <c r="B12" t="s">
        <v>14</v>
      </c>
      <c r="C12" t="s">
        <v>15</v>
      </c>
    </row>
    <row r="13" spans="1:22" x14ac:dyDescent="0.45">
      <c r="A13" s="4" t="s">
        <v>9</v>
      </c>
      <c r="B13" t="s">
        <v>16</v>
      </c>
      <c r="C13" t="s">
        <v>15</v>
      </c>
    </row>
    <row r="14" spans="1:22" x14ac:dyDescent="0.45">
      <c r="A14" s="4" t="s">
        <v>10</v>
      </c>
      <c r="B14" t="s">
        <v>17</v>
      </c>
      <c r="C14" t="s">
        <v>15</v>
      </c>
    </row>
    <row r="15" spans="1:22" x14ac:dyDescent="0.45">
      <c r="A15" s="4" t="s">
        <v>11</v>
      </c>
      <c r="B15" t="s">
        <v>18</v>
      </c>
      <c r="C15" t="s">
        <v>15</v>
      </c>
    </row>
    <row r="18" spans="1:2" x14ac:dyDescent="0.45">
      <c r="A18" s="4" t="s">
        <v>19</v>
      </c>
    </row>
    <row r="19" spans="1:2" x14ac:dyDescent="0.45">
      <c r="A19" s="4" t="s">
        <v>13</v>
      </c>
      <c r="B19" t="s">
        <v>20</v>
      </c>
    </row>
    <row r="20" spans="1:2" x14ac:dyDescent="0.45">
      <c r="A20" s="4" t="s">
        <v>21</v>
      </c>
      <c r="B20" t="s">
        <v>22</v>
      </c>
    </row>
    <row r="21" spans="1:2" x14ac:dyDescent="0.45">
      <c r="A21" s="4" t="s">
        <v>23</v>
      </c>
      <c r="B2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395D-7A75-4F1D-AAFE-86717FC36C86}">
  <dimension ref="A3:O32"/>
  <sheetViews>
    <sheetView topLeftCell="B5" workbookViewId="0">
      <selection activeCell="H29" sqref="H29"/>
    </sheetView>
  </sheetViews>
  <sheetFormatPr defaultRowHeight="14.25" x14ac:dyDescent="0.45"/>
  <cols>
    <col min="1" max="1" width="18.19921875" customWidth="1"/>
    <col min="2" max="2" width="12.9296875" customWidth="1"/>
    <col min="4" max="4" width="10.53125" customWidth="1"/>
    <col min="5" max="5" width="17.33203125" customWidth="1"/>
    <col min="7" max="7" width="11.59765625" customWidth="1"/>
    <col min="8" max="8" width="16.3984375" customWidth="1"/>
    <col min="9" max="9" width="11.06640625" customWidth="1"/>
  </cols>
  <sheetData>
    <row r="3" spans="1:12" x14ac:dyDescent="0.45">
      <c r="B3" s="1" t="s">
        <v>5</v>
      </c>
    </row>
    <row r="5" spans="1:12" ht="57" x14ac:dyDescent="0.45">
      <c r="A5" t="s">
        <v>0</v>
      </c>
      <c r="B5" s="2" t="s">
        <v>1</v>
      </c>
      <c r="C5" s="2" t="s">
        <v>2</v>
      </c>
      <c r="D5" t="s">
        <v>3</v>
      </c>
      <c r="E5" s="2" t="s">
        <v>4</v>
      </c>
    </row>
    <row r="6" spans="1:12" x14ac:dyDescent="0.45">
      <c r="A6">
        <v>1</v>
      </c>
      <c r="B6" s="3">
        <v>0.99480000000000002</v>
      </c>
      <c r="C6" s="3">
        <v>7.9000000000000001E-2</v>
      </c>
      <c r="D6" s="3">
        <v>0.05</v>
      </c>
      <c r="E6" s="3">
        <v>8.0100000000000005E-2</v>
      </c>
      <c r="G6" t="s">
        <v>27</v>
      </c>
    </row>
    <row r="7" spans="1:12" ht="14.65" thickBot="1" x14ac:dyDescent="0.5">
      <c r="A7">
        <v>2</v>
      </c>
      <c r="B7" s="3">
        <v>0.99350000000000005</v>
      </c>
      <c r="C7" s="3">
        <v>7.9000000000000001E-2</v>
      </c>
      <c r="D7" s="3">
        <v>0.05</v>
      </c>
      <c r="E7" s="3">
        <v>7.6700000000000004E-2</v>
      </c>
    </row>
    <row r="8" spans="1:12" x14ac:dyDescent="0.45">
      <c r="A8">
        <v>3</v>
      </c>
      <c r="B8" s="3">
        <v>0.99329999999999996</v>
      </c>
      <c r="C8" s="3">
        <v>7.9000000000000001E-2</v>
      </c>
      <c r="D8" s="3">
        <v>0.05</v>
      </c>
      <c r="E8" s="3">
        <v>7.3700000000000002E-2</v>
      </c>
      <c r="G8" s="10" t="s">
        <v>28</v>
      </c>
      <c r="H8" s="10"/>
    </row>
    <row r="9" spans="1:12" x14ac:dyDescent="0.45">
      <c r="A9">
        <v>4</v>
      </c>
      <c r="B9" s="3">
        <v>0.99360000000000004</v>
      </c>
      <c r="C9" s="3">
        <v>7.9000000000000001E-2</v>
      </c>
      <c r="D9" s="3">
        <v>0.05</v>
      </c>
      <c r="E9" s="3">
        <v>7.4700000000000003E-2</v>
      </c>
      <c r="G9" t="s">
        <v>29</v>
      </c>
      <c r="H9">
        <v>0.9508240407788231</v>
      </c>
    </row>
    <row r="10" spans="1:12" x14ac:dyDescent="0.45">
      <c r="A10">
        <v>5</v>
      </c>
      <c r="B10" s="3">
        <v>0.99529999999999996</v>
      </c>
      <c r="C10" s="3">
        <v>7.9500000000000001E-2</v>
      </c>
      <c r="D10" s="3">
        <v>0.05</v>
      </c>
      <c r="E10" s="3">
        <v>7.2900000000000006E-2</v>
      </c>
      <c r="G10" t="s">
        <v>30</v>
      </c>
      <c r="H10">
        <v>0.90406635652296896</v>
      </c>
    </row>
    <row r="11" spans="1:12" x14ac:dyDescent="0.45">
      <c r="A11">
        <v>6</v>
      </c>
      <c r="B11" s="3">
        <v>0.99350000000000005</v>
      </c>
      <c r="C11" s="3">
        <v>0.08</v>
      </c>
      <c r="D11" s="3">
        <v>0.05</v>
      </c>
      <c r="E11" s="3">
        <v>7.1599999999999997E-2</v>
      </c>
      <c r="G11" t="s">
        <v>31</v>
      </c>
      <c r="H11">
        <v>0.89036155031196462</v>
      </c>
    </row>
    <row r="12" spans="1:12" x14ac:dyDescent="0.45">
      <c r="A12">
        <v>7</v>
      </c>
      <c r="B12" s="3">
        <v>0.99380000000000002</v>
      </c>
      <c r="C12" s="3">
        <v>8.0500000000000002E-2</v>
      </c>
      <c r="D12" s="3">
        <v>0.05</v>
      </c>
      <c r="E12" s="3">
        <v>6.7799999999999999E-2</v>
      </c>
      <c r="G12" t="s">
        <v>32</v>
      </c>
      <c r="H12">
        <v>3.3053054202991533E-3</v>
      </c>
    </row>
    <row r="13" spans="1:12" ht="14.65" thickBot="1" x14ac:dyDescent="0.5">
      <c r="A13">
        <v>8</v>
      </c>
      <c r="B13" s="3">
        <v>0.99360000000000004</v>
      </c>
      <c r="C13" s="3">
        <v>8.2000000000000003E-2</v>
      </c>
      <c r="D13" s="3">
        <v>0.05</v>
      </c>
      <c r="E13" s="3">
        <v>6.4899999999999999E-2</v>
      </c>
      <c r="G13" s="8" t="s">
        <v>33</v>
      </c>
      <c r="H13" s="8">
        <v>25</v>
      </c>
    </row>
    <row r="14" spans="1:12" x14ac:dyDescent="0.45">
      <c r="A14">
        <v>9</v>
      </c>
      <c r="B14" s="3">
        <v>0.99550000000000005</v>
      </c>
      <c r="C14" s="3">
        <v>7.85E-2</v>
      </c>
      <c r="D14" s="3">
        <v>4.58E-2</v>
      </c>
      <c r="E14" s="3">
        <v>6.3600000000000004E-2</v>
      </c>
    </row>
    <row r="15" spans="1:12" ht="14.65" thickBot="1" x14ac:dyDescent="0.5">
      <c r="A15">
        <v>10</v>
      </c>
      <c r="B15" s="3">
        <v>0.99260000000000004</v>
      </c>
      <c r="C15" s="3">
        <v>7.5999999999999998E-2</v>
      </c>
      <c r="D15" s="3">
        <v>4.1500000000000002E-2</v>
      </c>
      <c r="E15" s="3">
        <v>6.4799999999999996E-2</v>
      </c>
      <c r="G15" t="s">
        <v>34</v>
      </c>
    </row>
    <row r="16" spans="1:12" x14ac:dyDescent="0.45">
      <c r="A16">
        <v>11</v>
      </c>
      <c r="B16" s="3">
        <v>0.99170000000000003</v>
      </c>
      <c r="C16" s="3">
        <v>7.3499999999999996E-2</v>
      </c>
      <c r="D16" s="3">
        <v>3.73E-2</v>
      </c>
      <c r="E16" s="3">
        <v>6.3600000000000004E-2</v>
      </c>
      <c r="G16" s="9"/>
      <c r="H16" s="9" t="s">
        <v>39</v>
      </c>
      <c r="I16" s="9" t="s">
        <v>40</v>
      </c>
      <c r="J16" s="9" t="s">
        <v>41</v>
      </c>
      <c r="K16" s="9" t="s">
        <v>42</v>
      </c>
      <c r="L16" s="9" t="s">
        <v>43</v>
      </c>
    </row>
    <row r="17" spans="1:15" x14ac:dyDescent="0.45">
      <c r="A17">
        <v>12</v>
      </c>
      <c r="B17" s="3">
        <v>0.99119999999999997</v>
      </c>
      <c r="C17" s="3">
        <v>7.0000000000000007E-2</v>
      </c>
      <c r="D17" s="3">
        <v>3.3000000000000002E-2</v>
      </c>
      <c r="E17" s="3">
        <v>6.6000000000000003E-2</v>
      </c>
      <c r="G17" t="s">
        <v>35</v>
      </c>
      <c r="H17">
        <v>3</v>
      </c>
      <c r="I17">
        <v>2.1620804776493643E-3</v>
      </c>
      <c r="J17">
        <v>7.2069349254978807E-4</v>
      </c>
      <c r="K17">
        <v>65.96710253349211</v>
      </c>
      <c r="L17">
        <v>7.3938490911739486E-11</v>
      </c>
    </row>
    <row r="18" spans="1:15" x14ac:dyDescent="0.45">
      <c r="A18">
        <v>13</v>
      </c>
      <c r="B18" s="3">
        <v>0.99239999999999995</v>
      </c>
      <c r="C18" s="3">
        <v>6.7799999999999999E-2</v>
      </c>
      <c r="D18" s="3">
        <v>3.4500000000000003E-2</v>
      </c>
      <c r="E18" s="3">
        <v>7.1599999999999997E-2</v>
      </c>
      <c r="G18" t="s">
        <v>36</v>
      </c>
      <c r="H18">
        <v>21</v>
      </c>
      <c r="I18">
        <v>2.294259223506382E-4</v>
      </c>
      <c r="J18">
        <v>1.0925043921458961E-5</v>
      </c>
    </row>
    <row r="19" spans="1:15" ht="14.65" thickBot="1" x14ac:dyDescent="0.5">
      <c r="A19">
        <v>14</v>
      </c>
      <c r="B19" s="3">
        <v>0.98719999999999997</v>
      </c>
      <c r="C19" s="3">
        <v>6.5500000000000003E-2</v>
      </c>
      <c r="D19" s="3">
        <v>3.5999999999999997E-2</v>
      </c>
      <c r="E19" s="3">
        <v>7.3400000000000007E-2</v>
      </c>
      <c r="G19" s="8" t="s">
        <v>37</v>
      </c>
      <c r="H19" s="8">
        <v>24</v>
      </c>
      <c r="I19" s="8">
        <v>2.3915064000000026E-3</v>
      </c>
      <c r="J19" s="8"/>
      <c r="K19" s="8"/>
      <c r="L19" s="8"/>
    </row>
    <row r="20" spans="1:15" ht="14.65" thickBot="1" x14ac:dyDescent="0.5">
      <c r="A20">
        <v>15</v>
      </c>
      <c r="B20" s="3">
        <v>0.98770000000000002</v>
      </c>
      <c r="C20" s="3">
        <v>6.3299999999999995E-2</v>
      </c>
      <c r="D20" s="3">
        <v>3.7499999999999999E-2</v>
      </c>
      <c r="E20" s="3">
        <v>7.8200000000000006E-2</v>
      </c>
    </row>
    <row r="21" spans="1:15" x14ac:dyDescent="0.45">
      <c r="A21">
        <v>16</v>
      </c>
      <c r="B21" s="3">
        <v>0.98640000000000005</v>
      </c>
      <c r="C21" s="3">
        <v>6.0999999999999999E-2</v>
      </c>
      <c r="D21" s="3">
        <v>3.9E-2</v>
      </c>
      <c r="E21" s="3">
        <v>7.0000000000000007E-2</v>
      </c>
      <c r="G21" s="9"/>
      <c r="H21" s="9" t="s">
        <v>44</v>
      </c>
      <c r="I21" s="9" t="s">
        <v>32</v>
      </c>
      <c r="J21" s="9" t="s">
        <v>45</v>
      </c>
      <c r="K21" s="9" t="s">
        <v>46</v>
      </c>
      <c r="L21" s="9" t="s">
        <v>47</v>
      </c>
      <c r="M21" s="9" t="s">
        <v>48</v>
      </c>
      <c r="N21" s="9" t="s">
        <v>49</v>
      </c>
      <c r="O21" s="9" t="s">
        <v>50</v>
      </c>
    </row>
    <row r="22" spans="1:15" x14ac:dyDescent="0.45">
      <c r="A22">
        <v>17</v>
      </c>
      <c r="B22" s="3">
        <v>0.98760000000000003</v>
      </c>
      <c r="C22" s="3">
        <v>5.6300000000000003E-2</v>
      </c>
      <c r="D22" s="3">
        <v>3.85E-2</v>
      </c>
      <c r="E22" s="3">
        <v>6.5299999999999997E-2</v>
      </c>
      <c r="G22" t="s">
        <v>38</v>
      </c>
      <c r="H22">
        <v>0.96030190206654864</v>
      </c>
      <c r="I22">
        <v>7.9212274434791192E-3</v>
      </c>
      <c r="J22">
        <v>121.23145168077259</v>
      </c>
      <c r="K22">
        <v>2.2741304513900412E-31</v>
      </c>
      <c r="L22">
        <v>0.94382880780785261</v>
      </c>
      <c r="M22">
        <v>0.97677499632524467</v>
      </c>
      <c r="N22">
        <v>0.94382880780785261</v>
      </c>
      <c r="O22">
        <v>0.97677499632524467</v>
      </c>
    </row>
    <row r="23" spans="1:15" x14ac:dyDescent="0.45">
      <c r="A23">
        <v>18</v>
      </c>
      <c r="B23" s="3">
        <v>0.98019999999999996</v>
      </c>
      <c r="C23" s="3">
        <v>4.7500000000000001E-2</v>
      </c>
      <c r="D23" s="3">
        <v>3.7999999999999999E-2</v>
      </c>
      <c r="E23" s="3">
        <v>6.3299999999999995E-2</v>
      </c>
      <c r="G23" t="s">
        <v>2</v>
      </c>
      <c r="H23">
        <v>0.37619138495823462</v>
      </c>
      <c r="I23">
        <v>6.4459844851917983E-2</v>
      </c>
      <c r="J23">
        <v>5.8360578717254104</v>
      </c>
      <c r="K23">
        <v>8.5804864829299059E-6</v>
      </c>
      <c r="L23">
        <v>0.24213979917518771</v>
      </c>
      <c r="M23">
        <v>0.51024297074128155</v>
      </c>
      <c r="N23">
        <v>0.24213979917518771</v>
      </c>
      <c r="O23">
        <v>0.51024297074128155</v>
      </c>
    </row>
    <row r="24" spans="1:15" x14ac:dyDescent="0.45">
      <c r="A24">
        <v>19</v>
      </c>
      <c r="B24" s="3">
        <v>0.97699999999999998</v>
      </c>
      <c r="C24" s="3">
        <v>4.6800000000000001E-2</v>
      </c>
      <c r="D24" s="3">
        <v>3.7499999999999999E-2</v>
      </c>
      <c r="E24" s="3">
        <v>5.8000000000000003E-2</v>
      </c>
      <c r="G24" t="s">
        <v>3</v>
      </c>
      <c r="H24">
        <v>1.3589381074485223E-2</v>
      </c>
      <c r="I24">
        <v>9.1565493208999468E-2</v>
      </c>
      <c r="J24">
        <v>0.14841159696991177</v>
      </c>
      <c r="K24">
        <v>0.8834338232045692</v>
      </c>
      <c r="L24">
        <v>-0.17683148630226841</v>
      </c>
      <c r="M24">
        <v>0.20401024845123888</v>
      </c>
      <c r="N24">
        <v>-0.17683148630226841</v>
      </c>
      <c r="O24">
        <v>0.20401024845123888</v>
      </c>
    </row>
    <row r="25" spans="1:15" ht="14.65" thickBot="1" x14ac:dyDescent="0.5">
      <c r="A25">
        <v>20</v>
      </c>
      <c r="B25" s="3">
        <v>0.97360000000000002</v>
      </c>
      <c r="C25" s="3">
        <v>4.2000000000000003E-2</v>
      </c>
      <c r="D25" s="3">
        <v>3.6999999999999998E-2</v>
      </c>
      <c r="E25" s="3">
        <v>5.6099999999999997E-2</v>
      </c>
      <c r="G25" s="8" t="s">
        <v>4</v>
      </c>
      <c r="H25" s="8">
        <v>4.2989347531797048E-2</v>
      </c>
      <c r="I25" s="8">
        <v>0.12527763363341227</v>
      </c>
      <c r="J25" s="8">
        <v>0.34315261459673313</v>
      </c>
      <c r="K25" s="8">
        <v>0.73489509854747315</v>
      </c>
      <c r="L25" s="8">
        <v>-0.21753975380696911</v>
      </c>
      <c r="M25" s="8">
        <v>0.30351844887056323</v>
      </c>
      <c r="N25" s="8">
        <v>-0.21753975380696911</v>
      </c>
      <c r="O25" s="8">
        <v>0.30351844887056323</v>
      </c>
    </row>
    <row r="26" spans="1:15" x14ac:dyDescent="0.45">
      <c r="A26">
        <v>21</v>
      </c>
      <c r="B26" s="3">
        <v>0.97209999999999996</v>
      </c>
      <c r="C26" s="3">
        <v>1.4E-2</v>
      </c>
      <c r="D26" s="3">
        <v>4.3999999999999997E-2</v>
      </c>
      <c r="E26" s="3">
        <v>4.87E-2</v>
      </c>
    </row>
    <row r="27" spans="1:15" x14ac:dyDescent="0.45">
      <c r="A27">
        <v>22</v>
      </c>
      <c r="B27" s="3">
        <v>0.97250000000000003</v>
      </c>
      <c r="C27" s="3">
        <v>0.02</v>
      </c>
      <c r="D27" s="3">
        <v>5.0999999999999997E-2</v>
      </c>
      <c r="E27" s="3">
        <v>3.7499999999999999E-2</v>
      </c>
    </row>
    <row r="28" spans="1:15" x14ac:dyDescent="0.45">
      <c r="A28">
        <v>23</v>
      </c>
      <c r="B28" s="3">
        <v>0.97299999999999998</v>
      </c>
      <c r="C28" s="3">
        <v>0.02</v>
      </c>
      <c r="D28" s="3">
        <v>5.8000000000000003E-2</v>
      </c>
      <c r="E28" s="3">
        <v>3.8300000000000001E-2</v>
      </c>
    </row>
    <row r="29" spans="1:15" x14ac:dyDescent="0.45">
      <c r="A29">
        <v>24</v>
      </c>
      <c r="B29" s="3">
        <v>0.97289999999999999</v>
      </c>
      <c r="C29" s="3">
        <v>1.4E-2</v>
      </c>
      <c r="D29" s="3">
        <v>6.6000000000000003E-2</v>
      </c>
      <c r="E29" s="3">
        <v>3.5900000000000001E-2</v>
      </c>
    </row>
    <row r="30" spans="1:15" x14ac:dyDescent="0.45">
      <c r="A30">
        <v>25</v>
      </c>
      <c r="B30" s="3">
        <v>0.96030000000000004</v>
      </c>
      <c r="C30" s="3">
        <v>0.02</v>
      </c>
      <c r="D30" s="3">
        <v>6.2E-2</v>
      </c>
      <c r="E30" s="3">
        <v>3.8699999999999998E-2</v>
      </c>
    </row>
    <row r="32" spans="1:15" x14ac:dyDescent="0.45">
      <c r="A32" t="s">
        <v>25</v>
      </c>
      <c r="B32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AEE6B715A08048ADEE35852ECB6708" ma:contentTypeVersion="18" ma:contentTypeDescription="Create a new document." ma:contentTypeScope="" ma:versionID="2b02f9bd7f1b58b494297f789420252e">
  <xsd:schema xmlns:xsd="http://www.w3.org/2001/XMLSchema" xmlns:xs="http://www.w3.org/2001/XMLSchema" xmlns:p="http://schemas.microsoft.com/office/2006/metadata/properties" xmlns:ns1="http://schemas.microsoft.com/sharepoint/v3" xmlns:ns2="2e62f9a1-6b4f-4142-a286-d5cd9a077995" xmlns:ns3="63ff88a5-1261-4e69-af65-167208e56433" targetNamespace="http://schemas.microsoft.com/office/2006/metadata/properties" ma:root="true" ma:fieldsID="9e517964e4c6b087f2a627021c11d5d0" ns1:_="" ns2:_="" ns3:_="">
    <xsd:import namespace="http://schemas.microsoft.com/sharepoint/v3"/>
    <xsd:import namespace="2e62f9a1-6b4f-4142-a286-d5cd9a077995"/>
    <xsd:import namespace="63ff88a5-1261-4e69-af65-167208e564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2f9a1-6b4f-4142-a286-d5cd9a077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90f828-4d96-4d10-bc53-6c3febba0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f88a5-1261-4e69-af65-167208e564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6b6dbd-2851-4f6f-aa81-2e158a887d45}" ma:internalName="TaxCatchAll" ma:showField="CatchAllData" ma:web="63ff88a5-1261-4e69-af65-167208e564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63ff88a5-1261-4e69-af65-167208e56433" xsi:nil="true"/>
    <_ip_UnifiedCompliancePolicyProperties xmlns="http://schemas.microsoft.com/sharepoint/v3" xsi:nil="true"/>
    <lcf76f155ced4ddcb4097134ff3c332f xmlns="2e62f9a1-6b4f-4142-a286-d5cd9a0779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93B078-DADC-4ACC-BB18-9B4C9C5FD78C}"/>
</file>

<file path=customXml/itemProps2.xml><?xml version="1.0" encoding="utf-8"?>
<ds:datastoreItem xmlns:ds="http://schemas.openxmlformats.org/officeDocument/2006/customXml" ds:itemID="{F7FDEF16-F9C3-421F-AE6D-A7F2D0C7DFAB}"/>
</file>

<file path=customXml/itemProps3.xml><?xml version="1.0" encoding="utf-8"?>
<ds:datastoreItem xmlns:ds="http://schemas.openxmlformats.org/officeDocument/2006/customXml" ds:itemID="{1C1FD495-51F1-4DC0-91CB-F8CB456E00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TRANSITION MATRIX APPROACH </vt:lpstr>
      <vt:lpstr>MULTIPLE REGRESSION APPROACH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Sriram SRIRAM</dc:creator>
  <cp:lastModifiedBy>k Sriram SRIRAM</cp:lastModifiedBy>
  <dcterms:created xsi:type="dcterms:W3CDTF">2026-01-21T01:53:31Z</dcterms:created>
  <dcterms:modified xsi:type="dcterms:W3CDTF">2026-01-21T04:31:56Z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0x01010021AEE6B715A08048ADEE35852ECB6708</vt:lpwstr>
  </property>
</Properties>
</file>